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5480" windowHeight="11640" activeTab="0"/>
  </bookViews>
  <sheets>
    <sheet name="SBK" sheetId="1" r:id="rId1"/>
  </sheets>
  <externalReferences>
    <externalReference r:id="rId4"/>
  </externalReference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<sst xmlns="http://schemas.openxmlformats.org/spreadsheetml/2006/main" count="285" uniqueCount="70">
  <si>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</si>
  <si>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</si>
  <si>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</si>
  <si>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</si>
  <si>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</si>
  <si>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</si>
  <si>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</si>
  <si>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</si>
  <si>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</si>
  <si>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</si>
  <si>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</si>
  <si>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</si>
  <si>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</si>
  <si>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</si>
  <si>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</si>
  <si>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</si>
  <si>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</si>
  <si>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</si>
  <si>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</si>
  <si>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</si>
  <si>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</si>
  <si>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</si>
  <si>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</si>
  <si>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</si>
  <si>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</si>
  <si>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</si>
  <si>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</si>
  <si>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</si>
  <si>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</si>
  <si>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</si>
  <si>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</si>
  <si>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</si>
  <si>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</si>
  <si>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</si>
  <si>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</si>
  <si>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</si>
  <si>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</si>
  <si>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</si>
  <si>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</si>
  <si>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</si>
  <si>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</si>
  <si>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</si>
  <si>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</si>
  <si>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</si>
  <si>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</si>
  <si>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</si>
  <si>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</si>
  <si>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</si>
  <si>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</si>
  <si>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</si>
  <si>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</si>
  <si>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</si>
  <si>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</si>
  <si>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</si>
  <si>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</si>
  <si>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</si>
  <si>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</si>
  <si>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</si>
  <si>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</si>
  <si>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</si>
  <si>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</si>
  <si>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</si>
  <si>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</si>
  <si>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</si>
  <si>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</si>
  <si>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</si>
  <si>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</si>
  <si>
    <t>Souhrnná statistika SBK za 4.q 2007</t>
  </si>
  <si>
    <t>UniCredit Bank Czech Republic, a.s.</t>
  </si>
  <si>
    <t>z toho kreditními/charge kartami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</si>
</sst>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6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5"/>
          <c:w val="0.9745"/>
          <c:h val="0.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63276586"/>
        <c:axId val="61580443"/>
      </c:barChart>
      <c:catAx>
        <c:axId val="6327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80443"/>
        <c:crosses val="autoZero"/>
        <c:auto val="0"/>
        <c:lblOffset val="100"/>
        <c:noMultiLvlLbl val="0"/>
      </c:catAx>
      <c:valAx>
        <c:axId val="61580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7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3151008"/>
        <c:axId val="64758561"/>
      </c:barChart>
      <c:catAx>
        <c:axId val="3315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8561"/>
        <c:crosses val="autoZero"/>
        <c:auto val="1"/>
        <c:lblOffset val="100"/>
        <c:noMultiLvlLbl val="0"/>
      </c:catAx>
      <c:valAx>
        <c:axId val="64758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9258490"/>
        <c:axId val="39514219"/>
      </c:barChart>
      <c:catAx>
        <c:axId val="5925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4219"/>
        <c:crosses val="autoZero"/>
        <c:auto val="1"/>
        <c:lblOffset val="100"/>
        <c:noMultiLvlLbl val="0"/>
      </c:catAx>
      <c:valAx>
        <c:axId val="39514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7104564"/>
        <c:axId val="63495957"/>
      </c:barChart>
      <c:catAx>
        <c:axId val="27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957"/>
        <c:crosses val="autoZero"/>
        <c:auto val="1"/>
        <c:lblOffset val="100"/>
        <c:noMultiLvlLbl val="0"/>
      </c:catAx>
      <c:valAx>
        <c:axId val="63495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3995598"/>
        <c:axId val="37648671"/>
      </c:barChart>
      <c:catAx>
        <c:axId val="1399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8671"/>
        <c:crosses val="autoZero"/>
        <c:auto val="1"/>
        <c:lblOffset val="100"/>
        <c:noMultiLvlLbl val="0"/>
      </c:catAx>
      <c:valAx>
        <c:axId val="37648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5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2397384"/>
        <c:axId val="50440329"/>
      </c:barChart>
      <c:catAx>
        <c:axId val="6239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40329"/>
        <c:crosses val="autoZero"/>
        <c:auto val="1"/>
        <c:lblOffset val="100"/>
        <c:noMultiLvlLbl val="0"/>
      </c:catAx>
      <c:valAx>
        <c:axId val="5044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9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0004258"/>
        <c:axId val="38778707"/>
      </c:barChart>
      <c:catAx>
        <c:axId val="6000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78707"/>
        <c:crosses val="autoZero"/>
        <c:auto val="1"/>
        <c:lblOffset val="100"/>
        <c:noMultiLvlLbl val="0"/>
      </c:catAx>
      <c:valAx>
        <c:axId val="3877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4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5"/>
          <c:w val="0.9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28752860"/>
        <c:axId val="8867709"/>
      </c:barChart>
      <c:catAx>
        <c:axId val="2875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67709"/>
        <c:crosses val="autoZero"/>
        <c:auto val="1"/>
        <c:lblOffset val="100"/>
        <c:noMultiLvlLbl val="0"/>
      </c:catAx>
      <c:valAx>
        <c:axId val="8867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5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242"/>
          <c:w val="0.47475"/>
          <c:h val="0.193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5"/>
          <c:w val="0.908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51028598"/>
        <c:axId val="45251335"/>
      </c:barChart>
      <c:catAx>
        <c:axId val="5102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1335"/>
        <c:crosses val="autoZero"/>
        <c:auto val="1"/>
        <c:lblOffset val="100"/>
        <c:noMultiLvlLbl val="0"/>
      </c:catAx>
      <c:valAx>
        <c:axId val="45251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2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055"/>
          <c:y val="0.2635"/>
          <c:w val="0.411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5"/>
          <c:w val="0.917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836976"/>
        <c:axId val="7382001"/>
      </c:barChart>
      <c:catAx>
        <c:axId val="83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82001"/>
        <c:crosses val="autoZero"/>
        <c:auto val="1"/>
        <c:lblOffset val="100"/>
        <c:noMultiLvlLbl val="0"/>
      </c:catAx>
      <c:valAx>
        <c:axId val="7382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285"/>
          <c:w val="0.3555"/>
          <c:h val="0.172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25"/>
          <c:w val="0.906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SBK!$C$211:$L$211</c:f>
              <c:numCache/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SBK!$C$212:$L$212</c:f>
              <c:numCache/>
            </c:numRef>
          </c:val>
        </c:ser>
        <c:axId val="53018314"/>
        <c:axId val="21009467"/>
      </c:barChart>
      <c:catAx>
        <c:axId val="530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09467"/>
        <c:crosses val="autoZero"/>
        <c:auto val="1"/>
        <c:lblOffset val="100"/>
        <c:noMultiLvlLbl val="0"/>
      </c:catAx>
      <c:valAx>
        <c:axId val="210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1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21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335"/>
          <c:w val="0.89875"/>
          <c:h val="0.4167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525"/>
          <c:w val="0.6632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65"/>
          <c:w val="0.921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SBK!$C$215:$L$215</c:f>
              <c:numCache/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SBK!$C$216:$L$216</c:f>
              <c:numCache/>
            </c:numRef>
          </c:val>
        </c:ser>
        <c:axId val="57903236"/>
        <c:axId val="53114341"/>
      </c:barChart>
      <c:catAx>
        <c:axId val="5790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4341"/>
        <c:crosses val="autoZero"/>
        <c:auto val="1"/>
        <c:lblOffset val="100"/>
        <c:noMultiLvlLbl val="0"/>
      </c:catAx>
      <c:valAx>
        <c:axId val="53114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2127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65"/>
          <c:w val="0.91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SBK!$C$219:$L$219</c:f>
              <c:numCache/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SBK!$C$220:$L$220</c:f>
              <c:numCache/>
            </c:numRef>
          </c:val>
        </c:ser>
        <c:axId val="29555870"/>
        <c:axId val="13226735"/>
      </c:barChart>
      <c:catAx>
        <c:axId val="2955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26735"/>
        <c:crosses val="autoZero"/>
        <c:auto val="1"/>
        <c:lblOffset val="100"/>
        <c:noMultiLvlLbl val="0"/>
      </c:catAx>
      <c:valAx>
        <c:axId val="13226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03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5"/>
          <c:w val="0.9522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44841444"/>
        <c:axId val="31465541"/>
      </c:barChart>
      <c:catAx>
        <c:axId val="4484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65541"/>
        <c:crosses val="autoZero"/>
        <c:auto val="0"/>
        <c:lblOffset val="100"/>
        <c:noMultiLvlLbl val="0"/>
      </c:catAx>
      <c:valAx>
        <c:axId val="31465541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41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2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48969726"/>
        <c:axId val="63338319"/>
      </c:barChart>
      <c:catAx>
        <c:axId val="48969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38319"/>
        <c:crosses val="autoZero"/>
        <c:auto val="0"/>
        <c:lblOffset val="100"/>
        <c:noMultiLvlLbl val="0"/>
      </c:catAx>
      <c:valAx>
        <c:axId val="63338319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69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"/>
          <c:w val="0.698"/>
          <c:h val="0.609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5"/>
          <c:w val="0.950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67074680"/>
        <c:axId val="64066489"/>
      </c:barChart>
      <c:catAx>
        <c:axId val="6707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66489"/>
        <c:crosses val="autoZero"/>
        <c:auto val="0"/>
        <c:lblOffset val="100"/>
        <c:noMultiLvlLbl val="0"/>
      </c:catAx>
      <c:valAx>
        <c:axId val="64066489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074680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64772946"/>
        <c:axId val="60538755"/>
      </c:barChart>
      <c:catAx>
        <c:axId val="6477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538755"/>
        <c:crosses val="autoZero"/>
        <c:auto val="0"/>
        <c:lblOffset val="100"/>
        <c:noMultiLvlLbl val="0"/>
      </c:catAx>
      <c:valAx>
        <c:axId val="60538755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72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19240076"/>
        <c:axId val="34645165"/>
      </c:barChart>
      <c:catAx>
        <c:axId val="19240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5165"/>
        <c:crosses val="autoZero"/>
        <c:auto val="1"/>
        <c:lblOffset val="100"/>
        <c:noMultiLvlLbl val="0"/>
      </c:catAx>
      <c:valAx>
        <c:axId val="34645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40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63520806"/>
        <c:axId val="16207159"/>
      </c:barChart>
      <c:catAx>
        <c:axId val="635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7159"/>
        <c:crosses val="autoZero"/>
        <c:auto val="1"/>
        <c:lblOffset val="100"/>
        <c:noMultiLvlLbl val="0"/>
      </c:catAx>
      <c:valAx>
        <c:axId val="1620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1432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124200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34325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1158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40475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34325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115800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40475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30950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803100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812625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812625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203650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84600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84600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261425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261425"/>
        <a:ext cx="431482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144000" y="34251900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204900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185850"/>
        <a:ext cx="438150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296400" y="39185850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4q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75" zoomScaleNormal="75" zoomScaleSheetLayoutView="75" workbookViewId="0" topLeftCell="A193">
      <selection activeCell="M238" sqref="A1:M23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4.75" customHeight="1">
      <c r="D1" s="28" t="s">
        <v>67</v>
      </c>
    </row>
    <row r="2" spans="2:4" ht="21" customHeight="1">
      <c r="B2" s="3" t="s">
        <v>32</v>
      </c>
      <c r="D2" s="3"/>
    </row>
    <row r="3" spans="2:4" ht="1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68</v>
      </c>
      <c r="D7" s="3"/>
    </row>
    <row r="8" spans="2:4" ht="13.5" customHeight="1">
      <c r="B8" s="17" t="s">
        <v>16</v>
      </c>
      <c r="D8" s="3"/>
    </row>
    <row r="9" spans="2:4" ht="13.5" customHeight="1" thickBot="1">
      <c r="B9" s="18" t="s">
        <v>29</v>
      </c>
      <c r="D9" s="3"/>
    </row>
    <row r="10" ht="6.75" customHeight="1" thickBot="1">
      <c r="B10" s="3"/>
    </row>
    <row r="11" spans="2:15" ht="15.75" thickBot="1">
      <c r="B11" s="4" t="s">
        <v>38</v>
      </c>
      <c r="C11" s="5" t="s">
        <v>27</v>
      </c>
      <c r="D11" s="6" t="s">
        <v>28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48871</v>
      </c>
      <c r="D12" s="10">
        <v>41695</v>
      </c>
      <c r="E12" s="10">
        <v>41695</v>
      </c>
      <c r="F12" s="10">
        <v>49123</v>
      </c>
      <c r="G12" s="10">
        <v>42136</v>
      </c>
      <c r="H12" s="10">
        <v>17768</v>
      </c>
      <c r="I12" s="10">
        <v>38109</v>
      </c>
      <c r="J12" s="10">
        <v>25734</v>
      </c>
      <c r="K12" s="10">
        <v>3993</v>
      </c>
      <c r="L12" s="11">
        <v>54340</v>
      </c>
      <c r="M12" s="12"/>
      <c r="N12" s="12"/>
    </row>
    <row r="13" spans="2:12" s="2" customFormat="1" ht="13.5" customHeight="1">
      <c r="B13" s="13" t="s">
        <v>9</v>
      </c>
      <c r="C13" s="37">
        <v>5101</v>
      </c>
      <c r="D13" s="38">
        <v>0</v>
      </c>
      <c r="E13" s="38">
        <v>0</v>
      </c>
      <c r="F13" s="38">
        <v>4893</v>
      </c>
      <c r="G13" s="38">
        <v>0</v>
      </c>
      <c r="H13" s="38">
        <v>2902</v>
      </c>
      <c r="I13" s="38">
        <v>4040</v>
      </c>
      <c r="J13" s="38">
        <v>3375</v>
      </c>
      <c r="K13" s="38">
        <v>1591</v>
      </c>
      <c r="L13" s="39">
        <v>8303</v>
      </c>
    </row>
    <row r="14" spans="2:12" s="2" customFormat="1" ht="13.5" customHeight="1">
      <c r="B14" s="17" t="s">
        <v>39</v>
      </c>
      <c r="C14" s="37">
        <v>42457</v>
      </c>
      <c r="D14" s="38">
        <v>42339</v>
      </c>
      <c r="E14" s="38">
        <v>42339</v>
      </c>
      <c r="F14" s="38">
        <v>42780</v>
      </c>
      <c r="G14" s="38">
        <v>42780</v>
      </c>
      <c r="H14" s="38">
        <v>15120</v>
      </c>
      <c r="I14" s="38">
        <v>32827</v>
      </c>
      <c r="J14" s="38">
        <v>21488</v>
      </c>
      <c r="K14" s="38">
        <v>2599</v>
      </c>
      <c r="L14" s="39">
        <v>45539</v>
      </c>
    </row>
    <row r="15" spans="2:12" s="2" customFormat="1" ht="13.5" customHeight="1" thickBot="1">
      <c r="B15" s="23" t="s">
        <v>40</v>
      </c>
      <c r="C15" s="31">
        <v>47229</v>
      </c>
      <c r="D15" s="32">
        <v>47011</v>
      </c>
      <c r="E15" s="32">
        <v>47011</v>
      </c>
      <c r="F15" s="32">
        <v>47053</v>
      </c>
      <c r="G15" s="32">
        <v>47053</v>
      </c>
      <c r="H15" s="32">
        <v>21858</v>
      </c>
      <c r="I15" s="32">
        <v>38609</v>
      </c>
      <c r="J15" s="32">
        <v>35026</v>
      </c>
      <c r="K15" s="32">
        <v>2981</v>
      </c>
      <c r="L15" s="33">
        <v>50529</v>
      </c>
    </row>
    <row r="16" spans="2:12" s="2" customFormat="1" ht="13.5" customHeight="1" thickBot="1">
      <c r="B16" s="23" t="s">
        <v>53</v>
      </c>
      <c r="C16" s="25">
        <v>1310</v>
      </c>
      <c r="D16" s="26">
        <v>628</v>
      </c>
      <c r="E16" s="26">
        <v>771</v>
      </c>
      <c r="F16" s="26">
        <v>1301</v>
      </c>
      <c r="G16" s="26">
        <v>1301</v>
      </c>
      <c r="H16" s="26">
        <v>0</v>
      </c>
      <c r="I16" s="26">
        <v>190</v>
      </c>
      <c r="J16" s="26">
        <v>78</v>
      </c>
      <c r="K16" s="26">
        <v>0</v>
      </c>
      <c r="L16" s="27">
        <v>1310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33</v>
      </c>
      <c r="C37" s="5" t="s">
        <v>27</v>
      </c>
      <c r="D37" s="6" t="s">
        <v>28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9246839</v>
      </c>
      <c r="D38" s="10">
        <v>14363</v>
      </c>
      <c r="E38" s="10">
        <v>5343945</v>
      </c>
      <c r="F38" s="10">
        <v>13062059</v>
      </c>
      <c r="G38" s="10">
        <v>11222237</v>
      </c>
      <c r="H38" s="10">
        <v>143938</v>
      </c>
      <c r="I38" s="10">
        <v>63168</v>
      </c>
      <c r="J38" s="10">
        <v>1856</v>
      </c>
      <c r="K38" s="10">
        <v>5168233</v>
      </c>
      <c r="L38" s="11">
        <v>44266638</v>
      </c>
      <c r="N38" s="12"/>
    </row>
    <row r="39" spans="2:14" s="2" customFormat="1" ht="13.5" customHeight="1" thickBot="1">
      <c r="B39" s="18" t="s">
        <v>54</v>
      </c>
      <c r="C39" s="26">
        <v>277363</v>
      </c>
      <c r="D39" s="26">
        <v>0</v>
      </c>
      <c r="E39" s="26">
        <v>3401</v>
      </c>
      <c r="F39" s="26">
        <v>363743</v>
      </c>
      <c r="G39" s="26">
        <v>9236</v>
      </c>
      <c r="H39" s="26">
        <v>0</v>
      </c>
      <c r="I39" s="26">
        <v>0</v>
      </c>
      <c r="J39" s="26">
        <v>0</v>
      </c>
      <c r="K39" s="26">
        <v>0</v>
      </c>
      <c r="L39" s="27">
        <v>527005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33</v>
      </c>
      <c r="C41" s="5" t="s">
        <v>27</v>
      </c>
      <c r="D41" s="6" t="s">
        <v>28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13304029.561</v>
      </c>
      <c r="D42" s="35">
        <v>14931.686</v>
      </c>
      <c r="E42" s="35">
        <v>5575882.168</v>
      </c>
      <c r="F42" s="35">
        <v>18055921.461</v>
      </c>
      <c r="G42" s="35">
        <v>9952866.431</v>
      </c>
      <c r="H42" s="35">
        <v>412301.091</v>
      </c>
      <c r="I42" s="35">
        <v>224751.058</v>
      </c>
      <c r="J42" s="35">
        <v>10081.148000000001</v>
      </c>
      <c r="K42" s="35">
        <v>7451638</v>
      </c>
      <c r="L42" s="36">
        <v>55002402.60399999</v>
      </c>
    </row>
    <row r="43" spans="2:15" ht="13.5" thickBot="1">
      <c r="B43" s="14" t="s">
        <v>55</v>
      </c>
      <c r="C43" s="25">
        <v>922941.2279999999</v>
      </c>
      <c r="D43" s="26">
        <v>0</v>
      </c>
      <c r="E43" s="26">
        <v>21127.913999999997</v>
      </c>
      <c r="F43" s="26">
        <v>937155.01</v>
      </c>
      <c r="G43" s="26">
        <v>30169.131</v>
      </c>
      <c r="H43" s="26">
        <v>0</v>
      </c>
      <c r="I43" s="26">
        <v>0</v>
      </c>
      <c r="J43" s="26">
        <v>0</v>
      </c>
      <c r="K43" s="26">
        <v>0</v>
      </c>
      <c r="L43" s="27">
        <v>1797032.2829999998</v>
      </c>
      <c r="M43" s="2"/>
      <c r="O43" s="2"/>
    </row>
    <row r="44" spans="2:15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42</v>
      </c>
      <c r="C65" s="5" t="s">
        <v>27</v>
      </c>
      <c r="D65" s="6" t="s">
        <v>28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17</v>
      </c>
      <c r="C66" s="25">
        <v>3361</v>
      </c>
      <c r="D66" s="26">
        <v>3360</v>
      </c>
      <c r="E66" s="26">
        <v>3361</v>
      </c>
      <c r="F66" s="26">
        <v>3360</v>
      </c>
      <c r="G66" s="26">
        <v>3360</v>
      </c>
      <c r="H66" s="26">
        <v>661</v>
      </c>
      <c r="I66" s="26">
        <v>3186</v>
      </c>
      <c r="J66" s="26">
        <v>2422</v>
      </c>
      <c r="K66" s="26">
        <v>1795</v>
      </c>
      <c r="L66" s="27">
        <v>3361</v>
      </c>
      <c r="M66" s="12"/>
      <c r="N66" s="24"/>
    </row>
    <row r="67" spans="2:14" s="2" customFormat="1" ht="13.5" customHeight="1" thickBot="1">
      <c r="B67" s="13" t="s">
        <v>18</v>
      </c>
      <c r="C67" s="25">
        <v>12040441.1728</v>
      </c>
      <c r="D67" s="26">
        <v>13244</v>
      </c>
      <c r="E67" s="26">
        <v>1604988</v>
      </c>
      <c r="F67" s="26">
        <v>17876499</v>
      </c>
      <c r="G67" s="26">
        <v>7574133</v>
      </c>
      <c r="H67" s="26">
        <v>36006</v>
      </c>
      <c r="I67" s="26">
        <v>17</v>
      </c>
      <c r="J67" s="26">
        <v>17</v>
      </c>
      <c r="K67" s="26">
        <v>629511</v>
      </c>
      <c r="L67" s="27">
        <v>39774856.172800004</v>
      </c>
      <c r="N67" s="19"/>
    </row>
    <row r="68" spans="2:14" s="2" customFormat="1" ht="13.5" customHeight="1" thickBot="1">
      <c r="B68" s="14" t="s">
        <v>19</v>
      </c>
      <c r="C68" s="25">
        <v>49160458.5</v>
      </c>
      <c r="D68" s="26">
        <v>31616.4</v>
      </c>
      <c r="E68" s="26">
        <v>5289173.3</v>
      </c>
      <c r="F68" s="26">
        <v>65834096.2</v>
      </c>
      <c r="G68" s="26">
        <v>29651991.4</v>
      </c>
      <c r="H68" s="26">
        <v>305682.5</v>
      </c>
      <c r="I68" s="26">
        <v>34.6</v>
      </c>
      <c r="J68" s="26">
        <v>20.7</v>
      </c>
      <c r="K68" s="26">
        <v>1262475</v>
      </c>
      <c r="L68" s="27">
        <v>151535548.6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34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35</v>
      </c>
      <c r="C91" s="20" t="s">
        <v>27</v>
      </c>
      <c r="D91" s="21" t="s">
        <v>28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20</v>
      </c>
      <c r="C92" s="25">
        <v>1248060</v>
      </c>
      <c r="D92" s="26">
        <v>33920</v>
      </c>
      <c r="E92" s="26">
        <v>1448184</v>
      </c>
      <c r="F92" s="26">
        <v>884720</v>
      </c>
      <c r="G92" s="26">
        <v>4540156</v>
      </c>
      <c r="H92" s="26">
        <v>22419</v>
      </c>
      <c r="I92" s="26">
        <v>10696</v>
      </c>
      <c r="J92" s="26">
        <v>0</v>
      </c>
      <c r="K92" s="26">
        <v>442209</v>
      </c>
      <c r="L92" s="26">
        <v>8630364</v>
      </c>
      <c r="M92" s="12" t="s">
        <v>10</v>
      </c>
      <c r="N92" s="44"/>
    </row>
    <row r="93" spans="2:13" ht="13.5" thickBot="1">
      <c r="B93" s="16" t="s">
        <v>30</v>
      </c>
      <c r="C93" s="25">
        <v>2068</v>
      </c>
      <c r="D93" s="26">
        <v>0</v>
      </c>
      <c r="E93" s="26">
        <v>0</v>
      </c>
      <c r="F93" s="26">
        <v>2100</v>
      </c>
      <c r="G93" s="26">
        <v>0</v>
      </c>
      <c r="H93" s="26">
        <v>0</v>
      </c>
      <c r="I93" s="26">
        <v>0</v>
      </c>
      <c r="J93" s="26">
        <v>0</v>
      </c>
      <c r="K93" s="26">
        <v>436794</v>
      </c>
      <c r="L93" s="27">
        <v>440962</v>
      </c>
      <c r="M93" s="12" t="s">
        <v>10</v>
      </c>
    </row>
    <row r="94" spans="2:12" s="2" customFormat="1" ht="13.5" customHeight="1" thickBot="1">
      <c r="B94" s="18" t="s">
        <v>31</v>
      </c>
      <c r="C94" s="25">
        <v>1245992</v>
      </c>
      <c r="D94" s="26">
        <v>33920</v>
      </c>
      <c r="E94" s="26">
        <v>1448184</v>
      </c>
      <c r="F94" s="26">
        <v>882620</v>
      </c>
      <c r="G94" s="26">
        <v>4540156</v>
      </c>
      <c r="H94" s="26">
        <v>22419</v>
      </c>
      <c r="I94" s="26">
        <v>10696</v>
      </c>
      <c r="J94" s="26">
        <v>0</v>
      </c>
      <c r="K94" s="26">
        <v>5415</v>
      </c>
      <c r="L94" s="27">
        <v>8189402</v>
      </c>
    </row>
    <row r="95" ht="13.5" customHeight="1" thickBot="1"/>
    <row r="96" spans="2:12" s="2" customFormat="1" ht="13.5" customHeight="1" thickBot="1">
      <c r="B96" s="4" t="s">
        <v>35</v>
      </c>
      <c r="C96" s="20" t="s">
        <v>27</v>
      </c>
      <c r="D96" s="21" t="s">
        <v>28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21</v>
      </c>
      <c r="C97" s="25">
        <v>819197</v>
      </c>
      <c r="D97" s="26">
        <v>0</v>
      </c>
      <c r="E97" s="26">
        <v>1448184</v>
      </c>
      <c r="F97" s="26">
        <v>726504</v>
      </c>
      <c r="G97" s="26">
        <v>3945290</v>
      </c>
      <c r="H97" s="26">
        <v>22419</v>
      </c>
      <c r="I97" s="26">
        <v>0</v>
      </c>
      <c r="J97" s="26">
        <v>0</v>
      </c>
      <c r="K97" s="26">
        <v>19793</v>
      </c>
      <c r="L97" s="27">
        <v>6981387</v>
      </c>
      <c r="N97" s="12"/>
    </row>
    <row r="98" spans="2:12" s="2" customFormat="1" ht="13.5" customHeight="1" thickBot="1">
      <c r="B98" s="17" t="s">
        <v>22</v>
      </c>
      <c r="C98" s="25">
        <v>428102</v>
      </c>
      <c r="D98" s="26">
        <v>33920</v>
      </c>
      <c r="E98" s="26">
        <v>0</v>
      </c>
      <c r="F98" s="26">
        <v>155342</v>
      </c>
      <c r="G98" s="26">
        <v>594866</v>
      </c>
      <c r="H98" s="26">
        <v>0</v>
      </c>
      <c r="I98" s="26">
        <v>0</v>
      </c>
      <c r="J98" s="26">
        <v>0</v>
      </c>
      <c r="K98" s="26">
        <v>171</v>
      </c>
      <c r="L98" s="27">
        <v>1212401</v>
      </c>
    </row>
    <row r="99" spans="2:12" s="2" customFormat="1" ht="13.5" customHeight="1" thickBot="1">
      <c r="B99" s="18" t="s">
        <v>23</v>
      </c>
      <c r="C99" s="25">
        <v>761</v>
      </c>
      <c r="D99" s="26">
        <v>0</v>
      </c>
      <c r="E99" s="26">
        <v>0</v>
      </c>
      <c r="F99" s="26">
        <v>2874</v>
      </c>
      <c r="G99" s="26">
        <v>0</v>
      </c>
      <c r="H99" s="26">
        <v>0</v>
      </c>
      <c r="I99" s="26">
        <v>10696</v>
      </c>
      <c r="J99" s="26">
        <v>0</v>
      </c>
      <c r="K99" s="26">
        <v>422245</v>
      </c>
      <c r="L99" s="27">
        <v>436576</v>
      </c>
    </row>
    <row r="100" ht="13.5" customHeight="1" thickBot="1">
      <c r="C100" s="43"/>
    </row>
    <row r="101" spans="2:12" ht="13.5" customHeight="1" thickBot="1">
      <c r="B101" s="4" t="s">
        <v>35</v>
      </c>
      <c r="C101" s="20" t="s">
        <v>27</v>
      </c>
      <c r="D101" s="21" t="s">
        <v>28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20</v>
      </c>
      <c r="C102" s="25">
        <v>1248060</v>
      </c>
      <c r="D102" s="26">
        <v>33920</v>
      </c>
      <c r="E102" s="26">
        <v>1448184</v>
      </c>
      <c r="F102" s="26">
        <v>884720</v>
      </c>
      <c r="G102" s="26">
        <v>4540156</v>
      </c>
      <c r="H102" s="26">
        <v>22419</v>
      </c>
      <c r="I102" s="26">
        <v>10696</v>
      </c>
      <c r="J102" s="26">
        <v>0</v>
      </c>
      <c r="K102" s="26">
        <v>442209</v>
      </c>
      <c r="L102" s="26">
        <v>8630364</v>
      </c>
    </row>
    <row r="103" spans="2:12" s="2" customFormat="1" ht="13.5" customHeight="1" thickBot="1">
      <c r="B103" s="23" t="s">
        <v>36</v>
      </c>
      <c r="C103" s="25">
        <v>438443</v>
      </c>
      <c r="D103" s="26">
        <v>0</v>
      </c>
      <c r="E103" s="26">
        <v>668619</v>
      </c>
      <c r="F103" s="26">
        <v>514251</v>
      </c>
      <c r="G103" s="26">
        <v>3782930</v>
      </c>
      <c r="H103" s="26">
        <v>0</v>
      </c>
      <c r="I103" s="26">
        <v>0</v>
      </c>
      <c r="J103" s="26">
        <v>0</v>
      </c>
      <c r="K103" s="26">
        <v>407669</v>
      </c>
      <c r="L103" s="27">
        <v>5811912</v>
      </c>
    </row>
    <row r="104" spans="2:12" s="2" customFormat="1" ht="13.5" customHeight="1" thickBot="1">
      <c r="B104" s="23" t="s">
        <v>41</v>
      </c>
      <c r="C104" s="26">
        <v>101912</v>
      </c>
      <c r="D104" s="26">
        <v>0</v>
      </c>
      <c r="E104" s="26">
        <v>10707</v>
      </c>
      <c r="F104" s="26">
        <v>74825</v>
      </c>
      <c r="G104" s="26">
        <v>212542</v>
      </c>
      <c r="H104" s="26">
        <v>1341</v>
      </c>
      <c r="I104" s="26">
        <v>3209</v>
      </c>
      <c r="J104" s="26">
        <v>0</v>
      </c>
      <c r="K104" s="26">
        <v>171</v>
      </c>
      <c r="L104" s="27">
        <v>404707</v>
      </c>
    </row>
    <row r="105" spans="2:12" s="2" customFormat="1" ht="13.5" customHeight="1" thickBot="1">
      <c r="B105" s="23" t="s">
        <v>49</v>
      </c>
      <c r="C105" s="25">
        <v>7656</v>
      </c>
      <c r="D105" s="26">
        <v>0</v>
      </c>
      <c r="E105" s="26">
        <v>32133</v>
      </c>
      <c r="F105" s="26">
        <v>0</v>
      </c>
      <c r="G105" s="26">
        <v>35114</v>
      </c>
      <c r="H105" s="26">
        <v>0</v>
      </c>
      <c r="I105" s="26">
        <v>0</v>
      </c>
      <c r="J105" s="26">
        <v>0</v>
      </c>
      <c r="K105" s="26">
        <v>0</v>
      </c>
      <c r="L105" s="27">
        <v>74903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37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45</v>
      </c>
      <c r="C126" s="5" t="s">
        <v>27</v>
      </c>
      <c r="D126" s="6" t="s">
        <v>28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7107577</v>
      </c>
      <c r="D127" s="10">
        <v>80803</v>
      </c>
      <c r="E127" s="10">
        <v>5393549</v>
      </c>
      <c r="F127" s="10">
        <v>6485166</v>
      </c>
      <c r="G127" s="10">
        <v>16550088</v>
      </c>
      <c r="H127" s="10">
        <v>32459</v>
      </c>
      <c r="I127" s="10">
        <v>168542</v>
      </c>
      <c r="J127" s="10">
        <v>0</v>
      </c>
      <c r="K127" s="10">
        <v>3300552</v>
      </c>
      <c r="L127" s="11">
        <v>39118736</v>
      </c>
      <c r="M127" s="2"/>
    </row>
    <row r="128" spans="2:14" s="2" customFormat="1" ht="13.5" customHeight="1" thickBot="1">
      <c r="B128" s="18" t="s">
        <v>69</v>
      </c>
      <c r="C128" s="42">
        <v>1702270</v>
      </c>
      <c r="D128" s="32">
        <v>80803</v>
      </c>
      <c r="E128" s="32">
        <v>0</v>
      </c>
      <c r="F128" s="32">
        <v>676264</v>
      </c>
      <c r="G128" s="32">
        <v>747457</v>
      </c>
      <c r="H128" s="32">
        <v>0</v>
      </c>
      <c r="I128" s="32">
        <v>168542</v>
      </c>
      <c r="J128" s="32">
        <v>0</v>
      </c>
      <c r="K128" s="32">
        <v>3300552</v>
      </c>
      <c r="L128" s="33">
        <v>6675888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43</v>
      </c>
      <c r="C130" s="5" t="s">
        <v>27</v>
      </c>
      <c r="D130" s="6" t="s">
        <v>28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24</v>
      </c>
      <c r="C131" s="41">
        <v>6589629</v>
      </c>
      <c r="D131" s="10">
        <v>76694</v>
      </c>
      <c r="E131" s="10">
        <v>5322399</v>
      </c>
      <c r="F131" s="10">
        <v>5737820</v>
      </c>
      <c r="G131" s="10">
        <v>16217633</v>
      </c>
      <c r="H131" s="10">
        <v>12463</v>
      </c>
      <c r="I131" s="10">
        <v>141834</v>
      </c>
      <c r="J131" s="10">
        <v>0</v>
      </c>
      <c r="K131" s="10">
        <v>3225275</v>
      </c>
      <c r="L131" s="11">
        <v>37323747</v>
      </c>
      <c r="N131" s="43"/>
    </row>
    <row r="132" spans="2:14" s="2" customFormat="1" ht="13.5" customHeight="1" thickBot="1">
      <c r="B132" s="18" t="s">
        <v>69</v>
      </c>
      <c r="C132" s="42">
        <v>1579389</v>
      </c>
      <c r="D132" s="32">
        <v>76694</v>
      </c>
      <c r="E132" s="32">
        <v>0</v>
      </c>
      <c r="F132" s="32">
        <v>612861</v>
      </c>
      <c r="G132" s="32">
        <v>735505</v>
      </c>
      <c r="H132" s="32">
        <v>0</v>
      </c>
      <c r="I132" s="32">
        <v>141834</v>
      </c>
      <c r="J132" s="32">
        <v>0</v>
      </c>
      <c r="K132" s="32">
        <v>3225275</v>
      </c>
      <c r="L132" s="33">
        <v>6371558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44</v>
      </c>
      <c r="C134" s="5" t="s">
        <v>27</v>
      </c>
      <c r="D134" s="6" t="s">
        <v>28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25</v>
      </c>
      <c r="C135" s="41">
        <v>517948</v>
      </c>
      <c r="D135" s="10">
        <v>4109</v>
      </c>
      <c r="E135" s="10">
        <v>71150</v>
      </c>
      <c r="F135" s="10">
        <v>747346</v>
      </c>
      <c r="G135" s="10">
        <v>332455</v>
      </c>
      <c r="H135" s="10">
        <v>19996</v>
      </c>
      <c r="I135" s="10">
        <v>26708</v>
      </c>
      <c r="J135" s="10">
        <v>0</v>
      </c>
      <c r="K135" s="10">
        <v>75277</v>
      </c>
      <c r="L135" s="11">
        <v>1794989</v>
      </c>
    </row>
    <row r="136" spans="2:12" s="2" customFormat="1" ht="13.5" customHeight="1" thickBot="1">
      <c r="B136" s="18" t="s">
        <v>69</v>
      </c>
      <c r="C136" s="42">
        <v>122881</v>
      </c>
      <c r="D136" s="32">
        <v>4109</v>
      </c>
      <c r="E136" s="32">
        <v>0</v>
      </c>
      <c r="F136" s="32">
        <v>63403</v>
      </c>
      <c r="G136" s="32">
        <v>11952</v>
      </c>
      <c r="H136" s="32">
        <v>0</v>
      </c>
      <c r="I136" s="32">
        <v>26708</v>
      </c>
      <c r="J136" s="32">
        <v>0</v>
      </c>
      <c r="K136" s="32">
        <v>75277</v>
      </c>
      <c r="L136" s="33">
        <v>304330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50</v>
      </c>
      <c r="C152" s="5" t="s">
        <v>27</v>
      </c>
      <c r="D152" s="6" t="s">
        <v>28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46</v>
      </c>
      <c r="C153" s="41">
        <v>9928031.722094</v>
      </c>
      <c r="D153" s="10">
        <v>88833</v>
      </c>
      <c r="E153" s="10">
        <v>5169421.743655</v>
      </c>
      <c r="F153" s="10">
        <v>10008917.459133</v>
      </c>
      <c r="G153" s="10">
        <v>16731401.130479999</v>
      </c>
      <c r="H153" s="10">
        <v>107931.77</v>
      </c>
      <c r="I153" s="10">
        <v>310537</v>
      </c>
      <c r="J153" s="10">
        <v>0</v>
      </c>
      <c r="K153" s="10">
        <v>4637869</v>
      </c>
      <c r="L153" s="11">
        <v>46982942.825362</v>
      </c>
      <c r="N153" s="44"/>
    </row>
    <row r="154" spans="2:14" s="2" customFormat="1" ht="13.5" customHeight="1" thickBot="1">
      <c r="B154" s="18" t="s">
        <v>69</v>
      </c>
      <c r="C154" s="42">
        <v>2211742.86481399</v>
      </c>
      <c r="D154" s="32">
        <v>88835</v>
      </c>
      <c r="E154" s="32">
        <v>0</v>
      </c>
      <c r="F154" s="32">
        <v>961738.9072400001</v>
      </c>
      <c r="G154" s="32">
        <v>619996.25237</v>
      </c>
      <c r="H154" s="32">
        <v>0</v>
      </c>
      <c r="I154" s="32">
        <v>310537</v>
      </c>
      <c r="J154" s="32">
        <v>0</v>
      </c>
      <c r="K154" s="32">
        <v>4637870</v>
      </c>
      <c r="L154" s="33">
        <v>8830720.02442399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51</v>
      </c>
      <c r="C156" s="5" t="s">
        <v>27</v>
      </c>
      <c r="D156" s="6" t="s">
        <v>28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47</v>
      </c>
      <c r="C157" s="41">
        <v>8527073.042743001</v>
      </c>
      <c r="D157" s="10">
        <v>80816</v>
      </c>
      <c r="E157" s="10">
        <v>5070159.878391</v>
      </c>
      <c r="F157" s="10">
        <v>8072763.703832</v>
      </c>
      <c r="G157" s="10">
        <v>16323438.55234</v>
      </c>
      <c r="H157" s="10">
        <v>31296.58</v>
      </c>
      <c r="I157" s="10">
        <v>174575</v>
      </c>
      <c r="J157" s="10">
        <v>0</v>
      </c>
      <c r="K157" s="10">
        <v>4471474</v>
      </c>
      <c r="L157" s="11">
        <v>42751596.757306</v>
      </c>
    </row>
    <row r="158" spans="2:14" s="2" customFormat="1" ht="13.5" customHeight="1" thickBot="1">
      <c r="B158" s="18" t="s">
        <v>69</v>
      </c>
      <c r="C158" s="42">
        <v>1882613.7022919902</v>
      </c>
      <c r="D158" s="32">
        <v>80817</v>
      </c>
      <c r="E158" s="32">
        <v>0</v>
      </c>
      <c r="F158" s="32">
        <v>791521.32376</v>
      </c>
      <c r="G158" s="32">
        <v>605438.4241999999</v>
      </c>
      <c r="H158" s="32">
        <v>0</v>
      </c>
      <c r="I158" s="32">
        <v>174575</v>
      </c>
      <c r="J158" s="32">
        <v>0</v>
      </c>
      <c r="K158" s="32">
        <v>4471475</v>
      </c>
      <c r="L158" s="33">
        <v>8006440.45025199</v>
      </c>
      <c r="N158" s="12"/>
    </row>
    <row r="159" ht="13.5" customHeight="1" thickBot="1"/>
    <row r="160" spans="2:12" ht="13.5" customHeight="1" thickBot="1">
      <c r="B160" s="4" t="s">
        <v>52</v>
      </c>
      <c r="C160" s="5" t="s">
        <v>27</v>
      </c>
      <c r="D160" s="6" t="s">
        <v>28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48</v>
      </c>
      <c r="C161" s="41">
        <v>1400958.6793509999</v>
      </c>
      <c r="D161" s="10">
        <v>8017</v>
      </c>
      <c r="E161" s="10">
        <v>99261.86526400001</v>
      </c>
      <c r="F161" s="10">
        <v>1936153.755301</v>
      </c>
      <c r="G161" s="10">
        <v>407962.57814</v>
      </c>
      <c r="H161" s="10">
        <v>76635.19</v>
      </c>
      <c r="I161" s="10">
        <v>135962</v>
      </c>
      <c r="J161" s="10">
        <v>0</v>
      </c>
      <c r="K161" s="10">
        <v>166395</v>
      </c>
      <c r="L161" s="11">
        <v>4231346.068056</v>
      </c>
    </row>
    <row r="162" spans="2:12" ht="13.5" customHeight="1" thickBot="1">
      <c r="B162" s="18" t="s">
        <v>69</v>
      </c>
      <c r="C162" s="42">
        <v>329129.162522</v>
      </c>
      <c r="D162" s="32">
        <v>8018</v>
      </c>
      <c r="E162" s="32">
        <v>0</v>
      </c>
      <c r="F162" s="32">
        <v>170217.58348000003</v>
      </c>
      <c r="G162" s="32">
        <v>14557.82817</v>
      </c>
      <c r="H162" s="32">
        <v>0</v>
      </c>
      <c r="I162" s="32">
        <v>135962</v>
      </c>
      <c r="J162" s="32">
        <v>0</v>
      </c>
      <c r="K162" s="32">
        <v>166395</v>
      </c>
      <c r="L162" s="33">
        <v>824279.574172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56</v>
      </c>
      <c r="C180" s="5" t="s">
        <v>27</v>
      </c>
      <c r="D180" s="6" t="s">
        <v>28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26</v>
      </c>
      <c r="C181" s="9">
        <v>4669176</v>
      </c>
      <c r="D181" s="10">
        <v>32073</v>
      </c>
      <c r="E181" s="10">
        <v>7886737</v>
      </c>
      <c r="F181" s="10">
        <v>3770325</v>
      </c>
      <c r="G181" s="10">
        <v>21090280</v>
      </c>
      <c r="H181" s="10">
        <v>28633</v>
      </c>
      <c r="I181" s="10">
        <v>0</v>
      </c>
      <c r="J181" s="10">
        <v>0</v>
      </c>
      <c r="K181" s="10">
        <v>120487</v>
      </c>
      <c r="L181" s="11">
        <v>37597711</v>
      </c>
    </row>
    <row r="182" spans="2:14" ht="13.5" thickBot="1">
      <c r="B182" s="18" t="s">
        <v>69</v>
      </c>
      <c r="C182" s="9">
        <v>481801</v>
      </c>
      <c r="D182" s="10">
        <v>32073</v>
      </c>
      <c r="E182" s="10">
        <v>0</v>
      </c>
      <c r="F182" s="10">
        <v>140800</v>
      </c>
      <c r="G182" s="10">
        <v>614945</v>
      </c>
      <c r="H182" s="10">
        <v>0</v>
      </c>
      <c r="I182" s="10">
        <v>0</v>
      </c>
      <c r="J182" s="10">
        <v>0</v>
      </c>
      <c r="K182" s="10">
        <v>0</v>
      </c>
      <c r="L182" s="11">
        <v>1269619</v>
      </c>
      <c r="N182" s="44"/>
    </row>
    <row r="183" ht="13.5" thickBot="1"/>
    <row r="184" spans="2:12" ht="15.75" thickBot="1">
      <c r="B184" s="4" t="s">
        <v>57</v>
      </c>
      <c r="C184" s="5" t="s">
        <v>27</v>
      </c>
      <c r="D184" s="6" t="s">
        <v>28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58</v>
      </c>
      <c r="C185" s="9">
        <v>4597565</v>
      </c>
      <c r="D185" s="10">
        <v>31812</v>
      </c>
      <c r="E185" s="10">
        <v>7846039</v>
      </c>
      <c r="F185" s="10">
        <v>3662153</v>
      </c>
      <c r="G185" s="10">
        <v>20948197</v>
      </c>
      <c r="H185" s="10">
        <v>27840</v>
      </c>
      <c r="I185" s="10">
        <v>0</v>
      </c>
      <c r="J185" s="10">
        <v>0</v>
      </c>
      <c r="K185" s="10">
        <v>120487</v>
      </c>
      <c r="L185" s="11">
        <v>37234093</v>
      </c>
    </row>
    <row r="186" spans="2:12" ht="13.5" thickBot="1">
      <c r="B186" s="18" t="s">
        <v>69</v>
      </c>
      <c r="C186" s="9">
        <v>474724</v>
      </c>
      <c r="D186" s="10">
        <v>31812</v>
      </c>
      <c r="E186" s="10">
        <v>0</v>
      </c>
      <c r="F186" s="10">
        <v>136548</v>
      </c>
      <c r="G186" s="10">
        <v>612598</v>
      </c>
      <c r="H186" s="10">
        <v>0</v>
      </c>
      <c r="I186" s="10">
        <v>0</v>
      </c>
      <c r="J186" s="10">
        <v>0</v>
      </c>
      <c r="K186" s="10">
        <v>0</v>
      </c>
      <c r="L186" s="11">
        <v>1255682</v>
      </c>
    </row>
    <row r="187" ht="13.5" thickBot="1"/>
    <row r="188" spans="2:12" ht="15.75" thickBot="1">
      <c r="B188" s="4" t="s">
        <v>59</v>
      </c>
      <c r="C188" s="5" t="s">
        <v>27</v>
      </c>
      <c r="D188" s="6" t="s">
        <v>28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60</v>
      </c>
      <c r="C189" s="9">
        <v>71611</v>
      </c>
      <c r="D189" s="10">
        <v>261</v>
      </c>
      <c r="E189" s="10">
        <v>40698</v>
      </c>
      <c r="F189" s="10">
        <v>108172</v>
      </c>
      <c r="G189" s="10">
        <v>142083</v>
      </c>
      <c r="H189" s="10">
        <v>793</v>
      </c>
      <c r="I189" s="10">
        <v>0</v>
      </c>
      <c r="J189" s="10">
        <v>0</v>
      </c>
      <c r="K189" s="10">
        <v>0</v>
      </c>
      <c r="L189" s="11">
        <v>363618</v>
      </c>
    </row>
    <row r="190" spans="2:12" ht="13.5" thickBot="1">
      <c r="B190" s="18" t="s">
        <v>69</v>
      </c>
      <c r="C190" s="9">
        <v>7077</v>
      </c>
      <c r="D190" s="10">
        <v>261</v>
      </c>
      <c r="E190" s="10">
        <v>0</v>
      </c>
      <c r="F190" s="10">
        <v>4252</v>
      </c>
      <c r="G190" s="10">
        <v>2347</v>
      </c>
      <c r="H190" s="10">
        <v>0</v>
      </c>
      <c r="I190" s="10">
        <v>0</v>
      </c>
      <c r="J190" s="10">
        <v>0</v>
      </c>
      <c r="K190" s="10">
        <v>0</v>
      </c>
      <c r="L190" s="11">
        <v>13937</v>
      </c>
    </row>
    <row r="209" ht="13.5" thickBot="1"/>
    <row r="210" spans="2:12" ht="15.75" thickBot="1">
      <c r="B210" s="4" t="s">
        <v>61</v>
      </c>
      <c r="C210" s="45" t="s">
        <v>27</v>
      </c>
      <c r="D210" s="21" t="s">
        <v>28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62</v>
      </c>
      <c r="C211" s="31">
        <v>21652461.507636</v>
      </c>
      <c r="D211" s="32">
        <v>121978</v>
      </c>
      <c r="E211" s="32">
        <v>29064883.373728</v>
      </c>
      <c r="F211" s="32">
        <v>18622833.561503</v>
      </c>
      <c r="G211" s="32">
        <v>74332269.21663</v>
      </c>
      <c r="H211" s="32">
        <v>270160.4</v>
      </c>
      <c r="I211" s="32">
        <v>19917</v>
      </c>
      <c r="J211" s="32">
        <v>0</v>
      </c>
      <c r="K211" s="32">
        <v>204812</v>
      </c>
      <c r="L211" s="33">
        <v>144289315.059497</v>
      </c>
    </row>
    <row r="212" spans="2:14" ht="13.5" thickBot="1">
      <c r="B212" s="18" t="s">
        <v>69</v>
      </c>
      <c r="C212" s="31">
        <v>2281807.864822994</v>
      </c>
      <c r="D212" s="32">
        <v>121978</v>
      </c>
      <c r="E212" s="32">
        <v>36</v>
      </c>
      <c r="F212" s="32">
        <v>488285.10667999997</v>
      </c>
      <c r="G212" s="32">
        <v>1324015.5920399998</v>
      </c>
      <c r="H212" s="32">
        <v>0</v>
      </c>
      <c r="I212" s="32">
        <v>19917</v>
      </c>
      <c r="J212" s="32">
        <v>0</v>
      </c>
      <c r="K212" s="32">
        <v>0</v>
      </c>
      <c r="L212" s="33">
        <v>4236039.563542994</v>
      </c>
      <c r="N212" s="44"/>
    </row>
    <row r="213" ht="13.5" thickBot="1"/>
    <row r="214" spans="2:12" ht="15.75" thickBot="1">
      <c r="B214" s="4" t="s">
        <v>63</v>
      </c>
      <c r="C214" s="45" t="s">
        <v>27</v>
      </c>
      <c r="D214" s="21" t="s">
        <v>28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64</v>
      </c>
      <c r="C215" s="31">
        <v>21307098.826018</v>
      </c>
      <c r="D215" s="32">
        <v>120422</v>
      </c>
      <c r="E215" s="32">
        <v>28905855.354223</v>
      </c>
      <c r="F215" s="32">
        <v>18104115.488517</v>
      </c>
      <c r="G215" s="32">
        <v>73859583.02</v>
      </c>
      <c r="H215" s="32">
        <v>264638</v>
      </c>
      <c r="I215" s="32">
        <v>15692</v>
      </c>
      <c r="J215" s="32">
        <v>0</v>
      </c>
      <c r="K215" s="32">
        <v>204812</v>
      </c>
      <c r="L215" s="33">
        <v>142782216.68875802</v>
      </c>
    </row>
    <row r="216" spans="2:14" ht="13.5" thickBot="1">
      <c r="B216" s="18" t="s">
        <v>69</v>
      </c>
      <c r="C216" s="31">
        <v>2252105.164942994</v>
      </c>
      <c r="D216" s="32">
        <v>120422</v>
      </c>
      <c r="E216" s="32">
        <v>0</v>
      </c>
      <c r="F216" s="32">
        <v>469305.8</v>
      </c>
      <c r="G216" s="32">
        <v>1318402.2</v>
      </c>
      <c r="H216" s="32">
        <v>0</v>
      </c>
      <c r="I216" s="32">
        <v>15692</v>
      </c>
      <c r="J216" s="32">
        <v>0</v>
      </c>
      <c r="K216" s="32">
        <v>0</v>
      </c>
      <c r="L216" s="33">
        <v>4175927.164942994</v>
      </c>
      <c r="N216" s="44"/>
    </row>
    <row r="217" ht="13.5" thickBot="1"/>
    <row r="218" spans="2:12" ht="15.75" thickBot="1">
      <c r="B218" s="4" t="s">
        <v>65</v>
      </c>
      <c r="C218" s="45" t="s">
        <v>27</v>
      </c>
      <c r="D218" s="21" t="s">
        <v>28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66</v>
      </c>
      <c r="C219" s="31">
        <v>345362.681618</v>
      </c>
      <c r="D219" s="32">
        <v>1556</v>
      </c>
      <c r="E219" s="32">
        <v>159028.019505</v>
      </c>
      <c r="F219" s="32">
        <v>518718.072986</v>
      </c>
      <c r="G219" s="32">
        <v>472686.19662999996</v>
      </c>
      <c r="H219" s="32">
        <v>5522.4</v>
      </c>
      <c r="I219" s="32">
        <v>4225</v>
      </c>
      <c r="J219" s="32">
        <v>0</v>
      </c>
      <c r="K219" s="32">
        <v>0</v>
      </c>
      <c r="L219" s="33">
        <v>1507098.370739</v>
      </c>
    </row>
    <row r="220" spans="2:14" ht="13.5" thickBot="1">
      <c r="B220" s="18" t="s">
        <v>69</v>
      </c>
      <c r="C220" s="31">
        <v>29702.69988</v>
      </c>
      <c r="D220" s="32">
        <v>1556</v>
      </c>
      <c r="E220" s="32">
        <v>36</v>
      </c>
      <c r="F220" s="32">
        <v>18979.30668</v>
      </c>
      <c r="G220" s="32">
        <v>5613.39204</v>
      </c>
      <c r="H220" s="32">
        <v>0</v>
      </c>
      <c r="I220" s="32">
        <v>4225</v>
      </c>
      <c r="J220" s="32">
        <v>0</v>
      </c>
      <c r="K220" s="32">
        <v>0</v>
      </c>
      <c r="L220" s="33">
        <v>60112.3986</v>
      </c>
      <c r="N220" s="44"/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2008-05-27T09:15:26Z</cp:lastPrinted>
  <dcterms:created xsi:type="dcterms:W3CDTF">2000-11-28T09:41:12Z</dcterms:created>
  <dcterms:modified xsi:type="dcterms:W3CDTF">2008-05-27T09:15:41Z</dcterms:modified>
  <cp:category/>
  <cp:version/>
  <cp:contentType/>
  <cp:contentStatus/>
</cp:coreProperties>
</file>